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6" documentId="8_{E9C55A22-9E2A-4FF8-BDC4-EAD3A3D694B9}" xr6:coauthVersionLast="47" xr6:coauthVersionMax="47" xr10:uidLastSave="{D9B657A0-1BB7-4BD5-BF01-C15E635B0EF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<sst xmlns="http://schemas.openxmlformats.org/spreadsheetml/2006/main" count="420" uniqueCount="318">
  <si>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</si>
  <si>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</si>
  <si>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</si>
  <si>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</si>
  <si>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</si>
  <si>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</si>
  <si>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</si>
  <si>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</si>
  <si>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</si>
  <si>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</si>
  <si>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</si>
  <si>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</si>
  <si>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</si>
  <si>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</si>
  <si>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</si>
  <si>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</si>
  <si>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</si>
  <si>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</si>
  <si>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</si>
  <si>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</si>
  <si>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</si>
  <si>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</si>
  <si>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</si>
  <si>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</si>
  <si>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</si>
  <si>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</si>
  <si>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</si>
  <si>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</si>
  <si>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</si>
  <si>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</si>
  <si>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</si>
  <si>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</si>
  <si>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</si>
  <si>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</si>
  <si>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</si>
  <si>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</si>
  <si>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</si>
  <si>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</si>
  <si>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</si>
  <si>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</si>
  <si>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</si>
  <si>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</si>
  <si>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</si>
  <si>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</si>
  <si>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</si>
  <si>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</si>
  <si>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</si>
  <si>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</si>
  <si>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</si>
  <si>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OBJ</t>
  </si>
  <si>
    <t>PIL</t>
  </si>
  <si>
    <t>L 250F</t>
  </si>
  <si>
    <t xml:space="preserve">        14.12.2022  0600  EAST WIND II  109  4.2  ALB   IN BALLAST</t>
  </si>
  <si>
    <t>16-12-22</t>
  </si>
  <si>
    <t>NICKIE B</t>
  </si>
  <si>
    <t>E5U-2022-1538</t>
  </si>
  <si>
    <t>D5UM4</t>
  </si>
  <si>
    <t>246S/247N</t>
  </si>
  <si>
    <t>L 570F</t>
  </si>
  <si>
    <t>SEAMAR II</t>
  </si>
  <si>
    <t>SEMA-2022-1611</t>
  </si>
  <si>
    <t>5ZZS</t>
  </si>
  <si>
    <t>CFS</t>
  </si>
  <si>
    <t>19-12-22</t>
  </si>
  <si>
    <t>L 300F/950MTS</t>
  </si>
  <si>
    <t>ONEGO BORA</t>
  </si>
  <si>
    <t>0JHS5R1MA</t>
  </si>
  <si>
    <t>5BJX3</t>
  </si>
  <si>
    <t>L 300F</t>
  </si>
  <si>
    <t>ONBO-2022-1630</t>
  </si>
  <si>
    <t>20-12-22</t>
  </si>
  <si>
    <t>12/22-12/22A</t>
  </si>
  <si>
    <t>NSM</t>
  </si>
  <si>
    <t>D BULK WHEAT @ GBHL</t>
  </si>
  <si>
    <t>DSI PEGASUS</t>
  </si>
  <si>
    <t>V7CG4</t>
  </si>
  <si>
    <t>DP-01/2022/DP/0122D</t>
  </si>
  <si>
    <t>D BULK CLINKER @ B.9/10</t>
  </si>
  <si>
    <t>21-12-22</t>
  </si>
  <si>
    <t>DSIP-2022-1641</t>
  </si>
  <si>
    <t>GEAT WISDOM</t>
  </si>
  <si>
    <t>V7RR3</t>
  </si>
  <si>
    <t>GW-01/2022</t>
  </si>
  <si>
    <t>D CEMENT CLINKER @ B.9/10</t>
  </si>
  <si>
    <t>22-12-22</t>
  </si>
  <si>
    <t>GEWI-2022-1646</t>
  </si>
  <si>
    <t>MARIBLUE</t>
  </si>
  <si>
    <t>3FGS</t>
  </si>
  <si>
    <t>05/01/2023  0600</t>
  </si>
  <si>
    <t>DENEB</t>
  </si>
  <si>
    <t>D5FG7</t>
  </si>
  <si>
    <t>45B/45</t>
  </si>
  <si>
    <t>D BULK WHEAT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</si>
  <si>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</si>
  <si>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</si>
  <si>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</si>
  <si>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</si>
  <si>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</si>
  <si>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</si>
  <si>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</si>
  <si>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</si>
  <si>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KOTA GADANG</t>
  </si>
  <si>
    <t>9V7643</t>
  </si>
  <si>
    <t>KGDG0210W/0210E</t>
  </si>
  <si>
    <t>24-12-22</t>
  </si>
  <si>
    <t>L 301F/1150MTS</t>
  </si>
  <si>
    <t>09/22-09/22A</t>
  </si>
  <si>
    <t>CMA CGM OSAKA</t>
  </si>
  <si>
    <t>9HA5753</t>
  </si>
  <si>
    <t>02SDCN1MA</t>
  </si>
  <si>
    <t>L 300F/600MTS</t>
  </si>
  <si>
    <t>CCOS-2022-1632</t>
  </si>
  <si>
    <t>CELSIUS BRICKELL</t>
  </si>
  <si>
    <t>V7A4947</t>
  </si>
  <si>
    <t>250W/302E</t>
  </si>
  <si>
    <t>26-12-22</t>
  </si>
  <si>
    <t>L 280F/1500MTS</t>
  </si>
  <si>
    <t>U7U-2022-1614</t>
  </si>
  <si>
    <t>KGDG-2022-1658</t>
  </si>
  <si>
    <t>08/01/2023  0600</t>
  </si>
  <si>
    <t>GREEN OCEAN</t>
  </si>
  <si>
    <t>GROC-2022-1649</t>
  </si>
  <si>
    <t>9V6354</t>
  </si>
  <si>
    <t>22003W-22003E</t>
  </si>
  <si>
    <t>10/01/2023  0700</t>
  </si>
  <si>
    <t>RSS</t>
  </si>
  <si>
    <t>07/07A</t>
  </si>
  <si>
    <t>CASSIOPEIA LEADER</t>
  </si>
  <si>
    <t>7JZI</t>
  </si>
  <si>
    <t>EAC</t>
  </si>
  <si>
    <t>27-12-22</t>
  </si>
  <si>
    <t>MSC DIEGO</t>
  </si>
  <si>
    <t>XA251R-XA251R</t>
  </si>
  <si>
    <t>3FZP7</t>
  </si>
  <si>
    <t>ZUHRA II</t>
  </si>
  <si>
    <t>5IM560</t>
  </si>
  <si>
    <t>Z09/22A-Z09/22B</t>
  </si>
  <si>
    <t>CSA</t>
  </si>
  <si>
    <t>28-12-22</t>
  </si>
  <si>
    <t>D EMPTY C'NERS</t>
  </si>
  <si>
    <t>GLOBAL SCORPIO</t>
  </si>
  <si>
    <t>VROH3</t>
  </si>
  <si>
    <t>D LPG MIX @ AGOL</t>
  </si>
  <si>
    <t>OCEANA SKY</t>
  </si>
  <si>
    <t>3EQP4</t>
  </si>
  <si>
    <t>07/01/2023  0600</t>
  </si>
  <si>
    <t>D BULK FERTILIZER</t>
  </si>
  <si>
    <t>FOR REPAIRS &amp; CREW CHANGE @ LWT</t>
  </si>
  <si>
    <t>V2BF8</t>
  </si>
  <si>
    <t>HORIZON</t>
  </si>
  <si>
    <t>302N/302N</t>
  </si>
  <si>
    <t>L 550F</t>
  </si>
  <si>
    <t>06/01/2023  0600</t>
  </si>
  <si>
    <t>29-12-22</t>
  </si>
  <si>
    <t>EQUINOX</t>
  </si>
  <si>
    <t>T2EU5</t>
  </si>
  <si>
    <t>D CAUSTIC SODA</t>
  </si>
  <si>
    <t>APL SAIPAN</t>
  </si>
  <si>
    <t>WDJ2573</t>
  </si>
  <si>
    <t>0JNTQN1MA</t>
  </si>
  <si>
    <t>L 250F/200MTS</t>
  </si>
  <si>
    <t>LISTA</t>
  </si>
  <si>
    <t>V7A2502</t>
  </si>
  <si>
    <t>LT-01/2023-LT01/23</t>
  </si>
  <si>
    <t>09/01/2023  0600</t>
  </si>
  <si>
    <t>NAVE SEXTANS</t>
  </si>
  <si>
    <t>3FOJ3</t>
  </si>
  <si>
    <t>HAL</t>
  </si>
  <si>
    <t>D PALM OIL @ B.8</t>
  </si>
  <si>
    <t>10/01/2023  1000</t>
  </si>
  <si>
    <t>OSKY-2022-1679</t>
  </si>
  <si>
    <t>BLUE-2022-1681</t>
  </si>
  <si>
    <t>SILVER SAWSAN</t>
  </si>
  <si>
    <t>VRPS7</t>
  </si>
  <si>
    <t>D FUEL OIL</t>
  </si>
  <si>
    <t>SAFMARINE NGAMI</t>
  </si>
  <si>
    <t>251S / 302N</t>
  </si>
  <si>
    <t>12/01/2023  0100</t>
  </si>
  <si>
    <t>30-12-22</t>
  </si>
  <si>
    <t>L 500MTS</t>
  </si>
  <si>
    <t>WSNA</t>
  </si>
  <si>
    <t>Q40-2022-1616</t>
  </si>
  <si>
    <t>FU0-2022-1647</t>
  </si>
  <si>
    <t>MSDO-2022-1682</t>
  </si>
  <si>
    <t xml:space="preserve">        NIL</t>
  </si>
  <si>
    <t>MSC DENISSE</t>
  </si>
  <si>
    <t>MSDE-2022</t>
  </si>
  <si>
    <t>JM252A/JM302R</t>
  </si>
  <si>
    <t>3FTL9</t>
  </si>
  <si>
    <t>MSC SAMU</t>
  </si>
  <si>
    <t>OM249A-OM249A</t>
  </si>
  <si>
    <t>A8CH2</t>
  </si>
  <si>
    <t>MSC NICOLE</t>
  </si>
  <si>
    <t>JX252A-JX302R</t>
  </si>
  <si>
    <t>H3QJ</t>
  </si>
  <si>
    <t>L 600F</t>
  </si>
  <si>
    <t>MSC IRIS</t>
  </si>
  <si>
    <t>JM251B/JM301R</t>
  </si>
  <si>
    <t>H3JN</t>
  </si>
  <si>
    <t>THOR CHAICHANA</t>
  </si>
  <si>
    <t>9V9959</t>
  </si>
  <si>
    <t>2205/2205A</t>
  </si>
  <si>
    <t>SSS</t>
  </si>
  <si>
    <t>D BULK COAL</t>
  </si>
  <si>
    <t>2206/2207</t>
  </si>
  <si>
    <t>06/01/2023  2000</t>
  </si>
  <si>
    <t>06/01/2023  0200</t>
  </si>
  <si>
    <t>AMU 1</t>
  </si>
  <si>
    <t>HP6372</t>
  </si>
  <si>
    <t>131S/131N</t>
  </si>
  <si>
    <t>LSL</t>
  </si>
  <si>
    <t>DL C'NERS</t>
  </si>
  <si>
    <t>DIGNITY ACE</t>
  </si>
  <si>
    <t>C6WY6</t>
  </si>
  <si>
    <t>72A-72B</t>
  </si>
  <si>
    <t>MSNC-2022-1683</t>
  </si>
  <si>
    <t>ENOX-2023</t>
  </si>
  <si>
    <t>SEC</t>
  </si>
  <si>
    <t>MSIR-2022-1692</t>
  </si>
  <si>
    <t>MSAU-2022-1691</t>
  </si>
  <si>
    <t>069/069A</t>
  </si>
  <si>
    <t>01/23-01/23E</t>
  </si>
  <si>
    <t>BIA65/22-BIA66/22</t>
  </si>
  <si>
    <t>038-038A</t>
  </si>
  <si>
    <t>02/2022-02/2022A</t>
  </si>
  <si>
    <t>LISA</t>
  </si>
  <si>
    <t>D5UW8</t>
  </si>
  <si>
    <t>251S/302N</t>
  </si>
  <si>
    <t>01-01-23</t>
  </si>
  <si>
    <t>L 970F/1000MTS</t>
  </si>
  <si>
    <t>I6O-2022-1615</t>
  </si>
  <si>
    <t>06/01/2023  0800</t>
  </si>
  <si>
    <t>09/01/2023  0800</t>
  </si>
  <si>
    <t>CLOVER</t>
  </si>
  <si>
    <t>V7OD7</t>
  </si>
  <si>
    <t>F03075</t>
  </si>
  <si>
    <t>02-01-23</t>
  </si>
  <si>
    <t>D MOGAS @ SOT JETTY</t>
  </si>
  <si>
    <t xml:space="preserve">    04.01.2023         HW      0100        2.8       HW          1400             2.2            LW        0700        1.0              LW             1900              1.1</t>
  </si>
  <si>
    <t xml:space="preserve">        02.01.2023  0745  NOORE MUSTAFA  44  3.5  BFL  L  525  EXPORT GEN.</t>
  </si>
  <si>
    <t>UKOMBOZI II</t>
  </si>
  <si>
    <t>5IM546</t>
  </si>
  <si>
    <t>MBA01/23</t>
  </si>
  <si>
    <t>05/01/2023  0700</t>
  </si>
  <si>
    <t>GSS</t>
  </si>
  <si>
    <t>03-01-23</t>
  </si>
  <si>
    <t>FOR DRY DOCKING</t>
  </si>
  <si>
    <t>ENERGY CENTAUR</t>
  </si>
  <si>
    <t>2AJU3</t>
  </si>
  <si>
    <t>10/12</t>
  </si>
  <si>
    <t>D JET A1 @ KOT JETTY</t>
  </si>
  <si>
    <t>R01/23-R01/23A</t>
  </si>
  <si>
    <t>FREE STATE</t>
  </si>
  <si>
    <t>V7KW9</t>
  </si>
  <si>
    <t>34L</t>
  </si>
  <si>
    <t>D BULK WHEAT @ GBHL B.4</t>
  </si>
  <si>
    <t>PETRA II</t>
  </si>
  <si>
    <t>9243-2023</t>
  </si>
  <si>
    <t>T8A2789</t>
  </si>
  <si>
    <t>10/01/2023  0600</t>
  </si>
  <si>
    <t>11/01/2023  0600</t>
  </si>
  <si>
    <t>09/01/2023  1200</t>
  </si>
  <si>
    <t>07/01/2023  0800</t>
  </si>
  <si>
    <t>05/01/2023  1000</t>
  </si>
  <si>
    <t xml:space="preserve">07/01/2023  1500  </t>
  </si>
  <si>
    <t>CLV-2023-0001</t>
  </si>
  <si>
    <t>GYC-2023-0002</t>
  </si>
  <si>
    <t>NEXT-2022-1678</t>
  </si>
  <si>
    <t>SSN-2022-1689</t>
  </si>
  <si>
    <t>GPIO-2022-1673</t>
  </si>
  <si>
    <t>CGHH-2022-1660</t>
  </si>
  <si>
    <t>LIST-2022-1687</t>
  </si>
  <si>
    <t>TOCH-2022-1697</t>
  </si>
  <si>
    <t>5668-2022-1686</t>
  </si>
  <si>
    <t>DENE-2022-1664</t>
  </si>
  <si>
    <t>ASAP-2022-1680</t>
  </si>
  <si>
    <t>WSM-2022-1665</t>
  </si>
  <si>
    <t>9950-2022-1672</t>
  </si>
  <si>
    <t>9666-2022-1685</t>
  </si>
  <si>
    <t>5413-2023-0004</t>
  </si>
  <si>
    <t>D STEEL &amp; JUMBO BAGS</t>
  </si>
  <si>
    <t>INCE ATLANTIC</t>
  </si>
  <si>
    <t>TCA6339</t>
  </si>
  <si>
    <t>02/23</t>
  </si>
  <si>
    <t xml:space="preserve">D BULK WHEAT </t>
  </si>
  <si>
    <t>12/01/2023  0600</t>
  </si>
  <si>
    <t>07/01/2023  0700</t>
  </si>
  <si>
    <t>08/01/2023  1700</t>
  </si>
  <si>
    <t>05/01/2023  1600</t>
  </si>
  <si>
    <t>05/01/2023  1900</t>
  </si>
  <si>
    <t>05/01/2023  2000</t>
  </si>
  <si>
    <t>05/01/2023  0800</t>
  </si>
  <si>
    <t xml:space="preserve">                                                                                                                 SHIPS EXPECTED IN THE NEXT 14 DAYS FROM  04 JANUARY-2023      </t>
  </si>
  <si>
    <t xml:space="preserve">    05.01.2023         HW       0400        2.4      HW          1500             2.3            LW        0900        0.9              LW             2000              1.0</t>
  </si>
  <si>
    <t>BOZI-2023</t>
  </si>
  <si>
    <t>INAT-2023-0008</t>
  </si>
  <si>
    <t>FRST-2023-0007</t>
  </si>
  <si>
    <t xml:space="preserve">        03.01.2023  0900  AL 127  70  5  SEC  DL  44  68  C'NERS(TOWED BY ALPHA GRANADA)</t>
  </si>
  <si>
    <t xml:space="preserve">        03.01.2023  1100  EVER DIADEM  294  13  EVG  1700  550F/1300MTS</t>
  </si>
  <si>
    <t>04/01/2023  1200</t>
  </si>
  <si>
    <t>04/01/2023  1400</t>
  </si>
  <si>
    <t>ILE DE BATZ</t>
  </si>
  <si>
    <t>LEDE-2023-0009</t>
  </si>
  <si>
    <t>FOSU</t>
  </si>
  <si>
    <t>2/2A</t>
  </si>
  <si>
    <t>04-01-23</t>
  </si>
  <si>
    <t>STEEL CABLES</t>
  </si>
  <si>
    <t>NAUTILUS</t>
  </si>
  <si>
    <t>TILU-2023-0010</t>
  </si>
  <si>
    <t>EAOL</t>
  </si>
  <si>
    <t>ALMIRANTE STORNI</t>
  </si>
  <si>
    <t>A8UN5</t>
  </si>
  <si>
    <t>AR1350</t>
  </si>
  <si>
    <t>D GENERAL CARGO &amp; EQUIPMENTS</t>
  </si>
  <si>
    <t>TORM HILDE</t>
  </si>
  <si>
    <t>9V5571</t>
  </si>
  <si>
    <t>022</t>
  </si>
  <si>
    <t>D GASOLINE @ KOT II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</si>
</sst>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16" fontId="20" fillId="0" borderId="8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33" zoomScale="20" zoomScaleNormal="20" workbookViewId="0">
      <selection activeCell="B25" sqref="B25:C25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462" s="1" customFormat="1" ht="69" customHeight="1">
      <c r="A2" s="125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462" s="6" customFormat="1" ht="59.25" customHeight="1">
      <c r="A3" s="2" t="s">
        <v>292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44944.375907291665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7" t="s">
        <v>3</v>
      </c>
      <c r="C5" s="128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107</v>
      </c>
      <c r="B6" s="122" t="s">
        <v>111</v>
      </c>
      <c r="C6" s="123"/>
      <c r="D6" s="24" t="s">
        <v>108</v>
      </c>
      <c r="E6" s="24" t="s">
        <v>109</v>
      </c>
      <c r="F6" s="101" t="s">
        <v>88</v>
      </c>
      <c r="G6" s="21">
        <v>260</v>
      </c>
      <c r="H6" s="107">
        <v>12.5</v>
      </c>
      <c r="I6" s="19" t="s">
        <v>45</v>
      </c>
      <c r="J6" s="19">
        <v>900</v>
      </c>
      <c r="K6" s="19">
        <v>1200</v>
      </c>
      <c r="L6" s="19"/>
      <c r="M6" s="23" t="s">
        <v>104</v>
      </c>
      <c r="N6" s="22" t="s">
        <v>110</v>
      </c>
      <c r="Q6" s="4"/>
      <c r="R6" s="4"/>
    </row>
    <row r="7" spans="1:462" ht="79.5" customHeight="1">
      <c r="A7" s="109" t="s">
        <v>54</v>
      </c>
      <c r="B7" s="122" t="s">
        <v>55</v>
      </c>
      <c r="C7" s="123"/>
      <c r="D7" s="24" t="s">
        <v>56</v>
      </c>
      <c r="E7" s="24" t="s">
        <v>57</v>
      </c>
      <c r="F7" s="101" t="s">
        <v>291</v>
      </c>
      <c r="G7" s="21">
        <v>161</v>
      </c>
      <c r="H7" s="107">
        <v>8</v>
      </c>
      <c r="I7" s="19" t="s">
        <v>37</v>
      </c>
      <c r="J7" s="19">
        <v>505</v>
      </c>
      <c r="K7" s="19">
        <v>570</v>
      </c>
      <c r="L7" s="19"/>
      <c r="M7" s="23" t="s">
        <v>53</v>
      </c>
      <c r="N7" s="22" t="s">
        <v>58</v>
      </c>
      <c r="Q7" s="4"/>
      <c r="R7" s="4"/>
    </row>
    <row r="8" spans="1:462" ht="79.5" customHeight="1">
      <c r="A8" s="109" t="s">
        <v>131</v>
      </c>
      <c r="B8" s="122" t="s">
        <v>183</v>
      </c>
      <c r="C8" s="123"/>
      <c r="D8" s="24" t="s">
        <v>133</v>
      </c>
      <c r="E8" s="24" t="s">
        <v>132</v>
      </c>
      <c r="F8" s="101" t="s">
        <v>263</v>
      </c>
      <c r="G8" s="21">
        <v>260</v>
      </c>
      <c r="H8" s="107">
        <v>12.6</v>
      </c>
      <c r="I8" s="19" t="s">
        <v>41</v>
      </c>
      <c r="J8" s="19">
        <v>500</v>
      </c>
      <c r="K8" s="19">
        <v>300</v>
      </c>
      <c r="L8" s="19"/>
      <c r="M8" s="23" t="s">
        <v>130</v>
      </c>
      <c r="N8" s="22" t="s">
        <v>68</v>
      </c>
      <c r="Q8" s="4"/>
      <c r="R8" s="4"/>
    </row>
    <row r="9" spans="1:462" ht="79.5" customHeight="1">
      <c r="A9" s="109" t="s">
        <v>149</v>
      </c>
      <c r="B9" s="122" t="s">
        <v>182</v>
      </c>
      <c r="C9" s="123"/>
      <c r="D9" s="24" t="s">
        <v>148</v>
      </c>
      <c r="E9" s="24" t="s">
        <v>150</v>
      </c>
      <c r="F9" s="101" t="s">
        <v>231</v>
      </c>
      <c r="G9" s="21">
        <v>155</v>
      </c>
      <c r="H9" s="107">
        <v>7</v>
      </c>
      <c r="I9" s="19" t="s">
        <v>37</v>
      </c>
      <c r="J9" s="19">
        <v>0</v>
      </c>
      <c r="K9" s="19">
        <v>155</v>
      </c>
      <c r="L9" s="19"/>
      <c r="M9" s="23" t="s">
        <v>138</v>
      </c>
      <c r="N9" s="22" t="s">
        <v>151</v>
      </c>
      <c r="Q9" s="4"/>
      <c r="R9" s="4"/>
    </row>
    <row r="10" spans="1:462" ht="79.5" customHeight="1">
      <c r="A10" s="109" t="s">
        <v>112</v>
      </c>
      <c r="B10" s="131" t="s">
        <v>117</v>
      </c>
      <c r="C10" s="132"/>
      <c r="D10" s="24" t="s">
        <v>113</v>
      </c>
      <c r="E10" s="24" t="s">
        <v>114</v>
      </c>
      <c r="F10" s="101" t="s">
        <v>205</v>
      </c>
      <c r="G10" s="21">
        <v>248</v>
      </c>
      <c r="H10" s="107">
        <v>12.5</v>
      </c>
      <c r="I10" s="19" t="s">
        <v>37</v>
      </c>
      <c r="J10" s="19">
        <v>1300</v>
      </c>
      <c r="K10" s="19">
        <v>1780</v>
      </c>
      <c r="L10" s="19"/>
      <c r="M10" s="23" t="s">
        <v>115</v>
      </c>
      <c r="N10" s="22" t="s">
        <v>116</v>
      </c>
      <c r="Q10" s="4"/>
      <c r="R10" s="4"/>
    </row>
    <row r="11" spans="1:462" ht="79.5" customHeight="1">
      <c r="A11" s="109" t="s">
        <v>65</v>
      </c>
      <c r="B11" s="122" t="s">
        <v>69</v>
      </c>
      <c r="C11" s="123"/>
      <c r="D11" s="24" t="s">
        <v>67</v>
      </c>
      <c r="E11" s="24" t="s">
        <v>66</v>
      </c>
      <c r="F11" s="101" t="s">
        <v>145</v>
      </c>
      <c r="G11" s="21">
        <v>148</v>
      </c>
      <c r="H11" s="107">
        <v>8</v>
      </c>
      <c r="I11" s="19" t="s">
        <v>45</v>
      </c>
      <c r="J11" s="19">
        <v>200</v>
      </c>
      <c r="K11" s="19">
        <v>300</v>
      </c>
      <c r="L11" s="19"/>
      <c r="M11" s="23" t="s">
        <v>63</v>
      </c>
      <c r="N11" s="22" t="s">
        <v>68</v>
      </c>
      <c r="Q11" s="4"/>
      <c r="R11" s="4"/>
    </row>
    <row r="12" spans="1:462" ht="79.5" customHeight="1">
      <c r="A12" s="109" t="s">
        <v>157</v>
      </c>
      <c r="B12" s="122" t="s">
        <v>275</v>
      </c>
      <c r="C12" s="123"/>
      <c r="D12" s="24" t="s">
        <v>158</v>
      </c>
      <c r="E12" s="24" t="s">
        <v>159</v>
      </c>
      <c r="F12" s="101" t="s">
        <v>286</v>
      </c>
      <c r="G12" s="21">
        <v>169</v>
      </c>
      <c r="H12" s="107">
        <v>9</v>
      </c>
      <c r="I12" s="19" t="s">
        <v>45</v>
      </c>
      <c r="J12" s="19">
        <v>280</v>
      </c>
      <c r="K12" s="19">
        <v>450</v>
      </c>
      <c r="L12" s="19"/>
      <c r="M12" s="23" t="s">
        <v>153</v>
      </c>
      <c r="N12" s="22" t="s">
        <v>160</v>
      </c>
      <c r="Q12" s="4"/>
      <c r="R12" s="4"/>
    </row>
    <row r="13" spans="1:462" ht="79.5" customHeight="1">
      <c r="A13" s="109" t="s">
        <v>196</v>
      </c>
      <c r="B13" s="122" t="s">
        <v>218</v>
      </c>
      <c r="C13" s="123"/>
      <c r="D13" s="24" t="s">
        <v>198</v>
      </c>
      <c r="E13" s="24" t="s">
        <v>197</v>
      </c>
      <c r="F13" s="101" t="s">
        <v>262</v>
      </c>
      <c r="G13" s="21">
        <v>203</v>
      </c>
      <c r="H13" s="107">
        <v>10.1</v>
      </c>
      <c r="I13" s="19" t="s">
        <v>41</v>
      </c>
      <c r="J13" s="19">
        <v>500</v>
      </c>
      <c r="K13" s="19">
        <v>250</v>
      </c>
      <c r="L13" s="19"/>
      <c r="M13" s="23" t="s">
        <v>178</v>
      </c>
      <c r="N13" s="22" t="s">
        <v>51</v>
      </c>
      <c r="Q13" s="4"/>
      <c r="R13" s="4"/>
    </row>
    <row r="14" spans="1:462" ht="79.5" customHeight="1">
      <c r="A14" s="109" t="s">
        <v>101</v>
      </c>
      <c r="B14" s="122" t="s">
        <v>118</v>
      </c>
      <c r="C14" s="123"/>
      <c r="D14" s="24" t="s">
        <v>102</v>
      </c>
      <c r="E14" s="24" t="s">
        <v>103</v>
      </c>
      <c r="F14" s="101" t="s">
        <v>287</v>
      </c>
      <c r="G14" s="21">
        <v>223</v>
      </c>
      <c r="H14" s="107">
        <v>11</v>
      </c>
      <c r="I14" s="19" t="s">
        <v>50</v>
      </c>
      <c r="J14" s="19">
        <v>1260</v>
      </c>
      <c r="K14" s="19">
        <v>1451</v>
      </c>
      <c r="L14" s="19"/>
      <c r="M14" s="23" t="s">
        <v>104</v>
      </c>
      <c r="N14" s="22" t="s">
        <v>105</v>
      </c>
      <c r="Q14" s="4"/>
      <c r="R14" s="4"/>
    </row>
    <row r="15" spans="1:462" ht="79.5" customHeight="1">
      <c r="A15" s="109" t="s">
        <v>225</v>
      </c>
      <c r="B15" s="122" t="s">
        <v>230</v>
      </c>
      <c r="C15" s="123"/>
      <c r="D15" s="24" t="s">
        <v>226</v>
      </c>
      <c r="E15" s="24" t="s">
        <v>227</v>
      </c>
      <c r="F15" s="101" t="s">
        <v>232</v>
      </c>
      <c r="G15" s="21">
        <v>261</v>
      </c>
      <c r="H15" s="107">
        <v>12.5</v>
      </c>
      <c r="I15" s="19" t="s">
        <v>37</v>
      </c>
      <c r="J15" s="19">
        <v>1630</v>
      </c>
      <c r="K15" s="19">
        <v>1970</v>
      </c>
      <c r="L15" s="19"/>
      <c r="M15" s="23" t="s">
        <v>228</v>
      </c>
      <c r="N15" s="22" t="s">
        <v>229</v>
      </c>
      <c r="Q15" s="4"/>
      <c r="R15" s="4"/>
    </row>
    <row r="16" spans="1:462" ht="79.5" customHeight="1">
      <c r="A16" s="109" t="s">
        <v>192</v>
      </c>
      <c r="B16" s="122" t="s">
        <v>215</v>
      </c>
      <c r="C16" s="123"/>
      <c r="D16" s="24" t="s">
        <v>194</v>
      </c>
      <c r="E16" s="24" t="s">
        <v>193</v>
      </c>
      <c r="F16" s="101" t="s">
        <v>261</v>
      </c>
      <c r="G16" s="21">
        <v>199</v>
      </c>
      <c r="H16" s="107">
        <v>12.4</v>
      </c>
      <c r="I16" s="19" t="s">
        <v>41</v>
      </c>
      <c r="J16" s="19">
        <v>700</v>
      </c>
      <c r="K16" s="19">
        <v>600</v>
      </c>
      <c r="L16" s="19"/>
      <c r="M16" s="23" t="s">
        <v>178</v>
      </c>
      <c r="N16" s="22" t="s">
        <v>195</v>
      </c>
      <c r="Q16" s="4"/>
      <c r="R16" s="4"/>
    </row>
    <row r="17" spans="1:462" ht="79.5" customHeight="1">
      <c r="A17" s="109" t="s">
        <v>185</v>
      </c>
      <c r="B17" s="122" t="s">
        <v>186</v>
      </c>
      <c r="C17" s="123"/>
      <c r="D17" s="24" t="s">
        <v>188</v>
      </c>
      <c r="E17" s="24" t="s">
        <v>187</v>
      </c>
      <c r="F17" s="101" t="s">
        <v>259</v>
      </c>
      <c r="G17" s="21">
        <v>199</v>
      </c>
      <c r="H17" s="107">
        <v>10.1</v>
      </c>
      <c r="I17" s="19" t="s">
        <v>41</v>
      </c>
      <c r="J17" s="19">
        <v>450</v>
      </c>
      <c r="K17" s="19">
        <v>300</v>
      </c>
      <c r="L17" s="19"/>
      <c r="M17" s="23" t="s">
        <v>178</v>
      </c>
      <c r="N17" s="22" t="s">
        <v>68</v>
      </c>
      <c r="Q17" s="4"/>
      <c r="R17" s="4"/>
    </row>
    <row r="18" spans="1:462" ht="79.5" customHeight="1">
      <c r="A18" s="109" t="s">
        <v>120</v>
      </c>
      <c r="B18" s="122" t="s">
        <v>121</v>
      </c>
      <c r="C18" s="123"/>
      <c r="D18" s="24" t="s">
        <v>122</v>
      </c>
      <c r="E18" s="24" t="s">
        <v>123</v>
      </c>
      <c r="F18" s="101" t="s">
        <v>124</v>
      </c>
      <c r="G18" s="21">
        <v>172</v>
      </c>
      <c r="H18" s="107">
        <v>10.5</v>
      </c>
      <c r="I18" s="19" t="s">
        <v>125</v>
      </c>
      <c r="J18" s="19">
        <v>1150</v>
      </c>
      <c r="K18" s="19">
        <v>1250</v>
      </c>
      <c r="L18" s="19"/>
      <c r="M18" s="23" t="s">
        <v>115</v>
      </c>
      <c r="N18" s="22" t="s">
        <v>64</v>
      </c>
      <c r="Q18" s="4"/>
      <c r="R18" s="4"/>
    </row>
    <row r="19" spans="1:462" ht="79.5" customHeight="1">
      <c r="A19" s="109" t="s">
        <v>189</v>
      </c>
      <c r="B19" s="122" t="s">
        <v>219</v>
      </c>
      <c r="C19" s="123"/>
      <c r="D19" s="24" t="s">
        <v>191</v>
      </c>
      <c r="E19" s="24" t="s">
        <v>190</v>
      </c>
      <c r="F19" s="101" t="s">
        <v>260</v>
      </c>
      <c r="G19" s="21">
        <v>208</v>
      </c>
      <c r="H19" s="107">
        <v>11.5</v>
      </c>
      <c r="I19" s="19" t="s">
        <v>41</v>
      </c>
      <c r="J19" s="19">
        <v>500</v>
      </c>
      <c r="K19" s="19">
        <v>250</v>
      </c>
      <c r="L19" s="19"/>
      <c r="M19" s="23" t="s">
        <v>178</v>
      </c>
      <c r="N19" s="22" t="s">
        <v>51</v>
      </c>
      <c r="Q19" s="4"/>
      <c r="R19" s="4"/>
    </row>
    <row r="20" spans="1:462" ht="79.5" customHeight="1">
      <c r="A20" s="109" t="s">
        <v>175</v>
      </c>
      <c r="B20" s="122" t="s">
        <v>181</v>
      </c>
      <c r="C20" s="123"/>
      <c r="D20" s="24" t="s">
        <v>180</v>
      </c>
      <c r="E20" s="24" t="s">
        <v>176</v>
      </c>
      <c r="F20" s="101" t="s">
        <v>177</v>
      </c>
      <c r="G20" s="21">
        <v>211</v>
      </c>
      <c r="H20" s="107">
        <v>9</v>
      </c>
      <c r="I20" s="19" t="s">
        <v>37</v>
      </c>
      <c r="J20" s="19">
        <v>170</v>
      </c>
      <c r="K20" s="19">
        <v>500</v>
      </c>
      <c r="L20" s="19"/>
      <c r="M20" s="23" t="s">
        <v>178</v>
      </c>
      <c r="N20" s="22" t="s">
        <v>179</v>
      </c>
      <c r="Q20" s="4"/>
      <c r="R20" s="4"/>
    </row>
    <row r="21" spans="1:462" s="99" customFormat="1" ht="77.25" customHeight="1">
      <c r="A21" s="92" t="s">
        <v>14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1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  <c r="PI21" s="98"/>
      <c r="PJ21" s="98"/>
      <c r="PK21" s="98"/>
      <c r="PL21" s="98"/>
      <c r="PM21" s="98"/>
      <c r="PN21" s="98"/>
      <c r="PO21" s="98"/>
      <c r="PP21" s="98"/>
      <c r="PQ21" s="98"/>
      <c r="PR21" s="98"/>
      <c r="PS21" s="98"/>
      <c r="PT21" s="98"/>
      <c r="PU21" s="98"/>
      <c r="PV21" s="98"/>
      <c r="PW21" s="98"/>
      <c r="PX21" s="98"/>
      <c r="PY21" s="98"/>
      <c r="PZ21" s="98"/>
      <c r="QA21" s="98"/>
      <c r="QB21" s="98"/>
      <c r="QC21" s="98"/>
      <c r="QD21" s="98"/>
      <c r="QE21" s="98"/>
      <c r="QF21" s="98"/>
      <c r="QG21" s="98"/>
      <c r="QH21" s="98"/>
      <c r="QI21" s="98"/>
      <c r="QJ21" s="98"/>
      <c r="QK21" s="98"/>
      <c r="QL21" s="98"/>
      <c r="QM21" s="98"/>
      <c r="QN21" s="98"/>
      <c r="QO21" s="98"/>
      <c r="QP21" s="98"/>
      <c r="QQ21" s="98"/>
      <c r="QR21" s="98"/>
      <c r="QS21" s="98"/>
      <c r="QT21" s="98"/>
    </row>
    <row r="22" spans="1:462" ht="81" customHeight="1">
      <c r="A22" s="10" t="s">
        <v>2</v>
      </c>
      <c r="B22" s="127" t="s">
        <v>3</v>
      </c>
      <c r="C22" s="133"/>
      <c r="D22" s="25" t="s">
        <v>4</v>
      </c>
      <c r="E22" s="12" t="s">
        <v>39</v>
      </c>
      <c r="F22" s="13" t="s">
        <v>5</v>
      </c>
      <c r="G22" s="14" t="s">
        <v>6</v>
      </c>
      <c r="H22" s="15" t="s">
        <v>7</v>
      </c>
      <c r="I22" s="15" t="s">
        <v>8</v>
      </c>
      <c r="J22" s="15" t="s">
        <v>9</v>
      </c>
      <c r="K22" s="15" t="s">
        <v>10</v>
      </c>
      <c r="L22" s="15" t="s">
        <v>11</v>
      </c>
      <c r="M22" s="16" t="s">
        <v>12</v>
      </c>
      <c r="N22" s="17" t="s">
        <v>13</v>
      </c>
      <c r="Q22" s="4"/>
      <c r="R22" s="4"/>
    </row>
    <row r="23" spans="1:462" ht="81" customHeight="1">
      <c r="A23" s="109" t="s">
        <v>89</v>
      </c>
      <c r="B23" s="129" t="s">
        <v>274</v>
      </c>
      <c r="C23" s="130"/>
      <c r="D23" s="24" t="s">
        <v>90</v>
      </c>
      <c r="E23" s="24" t="s">
        <v>91</v>
      </c>
      <c r="F23" s="101" t="s">
        <v>299</v>
      </c>
      <c r="G23" s="21">
        <v>225</v>
      </c>
      <c r="H23" s="107">
        <v>10</v>
      </c>
      <c r="I23" s="19" t="s">
        <v>62</v>
      </c>
      <c r="J23" s="19">
        <v>45000</v>
      </c>
      <c r="K23" s="19">
        <v>0</v>
      </c>
      <c r="L23" s="19"/>
      <c r="M23" s="23" t="s">
        <v>84</v>
      </c>
      <c r="N23" s="22" t="s">
        <v>92</v>
      </c>
      <c r="Q23" s="4"/>
      <c r="R23" s="4"/>
    </row>
    <row r="24" spans="1:462" ht="81" customHeight="1">
      <c r="A24" s="109" t="s">
        <v>74</v>
      </c>
      <c r="B24" s="129" t="s">
        <v>79</v>
      </c>
      <c r="C24" s="130"/>
      <c r="D24" s="24" t="s">
        <v>75</v>
      </c>
      <c r="E24" s="24" t="s">
        <v>76</v>
      </c>
      <c r="F24" s="101" t="s">
        <v>289</v>
      </c>
      <c r="G24" s="21">
        <v>200</v>
      </c>
      <c r="H24" s="107">
        <v>11.5</v>
      </c>
      <c r="I24" s="19" t="s">
        <v>44</v>
      </c>
      <c r="J24" s="19">
        <v>49900</v>
      </c>
      <c r="K24" s="19">
        <v>0</v>
      </c>
      <c r="L24" s="19"/>
      <c r="M24" s="23" t="s">
        <v>70</v>
      </c>
      <c r="N24" s="22" t="s">
        <v>77</v>
      </c>
      <c r="Q24" s="4"/>
      <c r="R24" s="4"/>
    </row>
    <row r="25" spans="1:462" ht="73.5" customHeight="1">
      <c r="A25" s="109" t="s">
        <v>80</v>
      </c>
      <c r="B25" s="129" t="s">
        <v>85</v>
      </c>
      <c r="C25" s="130"/>
      <c r="D25" s="115" t="s">
        <v>81</v>
      </c>
      <c r="E25" s="116" t="s">
        <v>82</v>
      </c>
      <c r="F25" s="101" t="s">
        <v>290</v>
      </c>
      <c r="G25" s="21">
        <v>186</v>
      </c>
      <c r="H25" s="107">
        <v>11.5</v>
      </c>
      <c r="I25" s="19" t="s">
        <v>44</v>
      </c>
      <c r="J25" s="19">
        <v>43350</v>
      </c>
      <c r="K25" s="19">
        <v>0</v>
      </c>
      <c r="L25" s="19"/>
      <c r="M25" s="23" t="s">
        <v>78</v>
      </c>
      <c r="N25" s="22" t="s">
        <v>83</v>
      </c>
      <c r="Q25" s="4"/>
      <c r="R25" s="4"/>
    </row>
    <row r="26" spans="1:462" ht="81" customHeight="1">
      <c r="A26" s="109" t="s">
        <v>143</v>
      </c>
      <c r="B26" s="129" t="s">
        <v>170</v>
      </c>
      <c r="C26" s="130"/>
      <c r="D26" s="24" t="s">
        <v>144</v>
      </c>
      <c r="E26" s="24" t="s">
        <v>126</v>
      </c>
      <c r="F26" s="101" t="s">
        <v>145</v>
      </c>
      <c r="G26" s="21">
        <v>195</v>
      </c>
      <c r="H26" s="107">
        <v>9</v>
      </c>
      <c r="I26" s="19" t="s">
        <v>62</v>
      </c>
      <c r="J26" s="19">
        <v>23800</v>
      </c>
      <c r="K26" s="19">
        <v>0</v>
      </c>
      <c r="L26" s="19"/>
      <c r="M26" s="23" t="s">
        <v>138</v>
      </c>
      <c r="N26" s="22" t="s">
        <v>146</v>
      </c>
      <c r="Q26" s="4"/>
      <c r="R26" s="4"/>
    </row>
    <row r="27" spans="1:462" ht="81" customHeight="1">
      <c r="A27" s="109" t="s">
        <v>310</v>
      </c>
      <c r="B27" s="109"/>
      <c r="C27" s="119"/>
      <c r="D27" s="24" t="s">
        <v>311</v>
      </c>
      <c r="E27" s="24" t="s">
        <v>312</v>
      </c>
      <c r="F27" s="101" t="s">
        <v>145</v>
      </c>
      <c r="G27" s="21">
        <v>177</v>
      </c>
      <c r="H27" s="107">
        <v>10</v>
      </c>
      <c r="I27" s="19" t="s">
        <v>46</v>
      </c>
      <c r="J27" s="19">
        <v>28595</v>
      </c>
      <c r="K27" s="19">
        <v>0</v>
      </c>
      <c r="L27" s="19"/>
      <c r="M27" s="23" t="s">
        <v>305</v>
      </c>
      <c r="N27" s="22" t="s">
        <v>313</v>
      </c>
      <c r="Q27" s="4"/>
      <c r="R27" s="4"/>
    </row>
    <row r="28" spans="1:462" ht="73.5" customHeight="1">
      <c r="A28" s="109" t="s">
        <v>86</v>
      </c>
      <c r="B28" s="129" t="s">
        <v>171</v>
      </c>
      <c r="C28" s="130"/>
      <c r="D28" s="115" t="s">
        <v>87</v>
      </c>
      <c r="E28" s="116" t="s">
        <v>224</v>
      </c>
      <c r="F28" s="101" t="s">
        <v>119</v>
      </c>
      <c r="G28" s="21">
        <v>190</v>
      </c>
      <c r="H28" s="107">
        <v>10.5</v>
      </c>
      <c r="I28" s="19" t="s">
        <v>49</v>
      </c>
      <c r="J28" s="19">
        <v>45000</v>
      </c>
      <c r="K28" s="19">
        <v>0</v>
      </c>
      <c r="L28" s="19"/>
      <c r="M28" s="23" t="s">
        <v>84</v>
      </c>
      <c r="N28" s="22" t="s">
        <v>73</v>
      </c>
      <c r="Q28" s="4"/>
      <c r="R28" s="4"/>
    </row>
    <row r="29" spans="1:462" ht="81" customHeight="1">
      <c r="A29" s="109" t="s">
        <v>199</v>
      </c>
      <c r="B29" s="129" t="s">
        <v>272</v>
      </c>
      <c r="C29" s="130"/>
      <c r="D29" s="24" t="s">
        <v>200</v>
      </c>
      <c r="E29" s="24" t="s">
        <v>201</v>
      </c>
      <c r="F29" s="101" t="s">
        <v>119</v>
      </c>
      <c r="G29" s="21">
        <v>197</v>
      </c>
      <c r="H29" s="107">
        <v>9.9</v>
      </c>
      <c r="I29" s="19" t="s">
        <v>202</v>
      </c>
      <c r="J29" s="19">
        <v>40300</v>
      </c>
      <c r="K29" s="19">
        <v>0</v>
      </c>
      <c r="L29" s="19"/>
      <c r="M29" s="23" t="s">
        <v>178</v>
      </c>
      <c r="N29" s="22" t="s">
        <v>203</v>
      </c>
      <c r="Q29" s="4"/>
      <c r="R29" s="4"/>
    </row>
    <row r="30" spans="1:462" ht="73.5" customHeight="1">
      <c r="A30" s="109" t="s">
        <v>127</v>
      </c>
      <c r="B30" s="129" t="s">
        <v>279</v>
      </c>
      <c r="C30" s="130"/>
      <c r="D30" s="115" t="s">
        <v>128</v>
      </c>
      <c r="E30" s="116" t="s">
        <v>223</v>
      </c>
      <c r="F30" s="101" t="s">
        <v>119</v>
      </c>
      <c r="G30" s="21">
        <v>200</v>
      </c>
      <c r="H30" s="107">
        <v>8.5</v>
      </c>
      <c r="I30" s="19" t="s">
        <v>129</v>
      </c>
      <c r="J30" s="19">
        <v>800</v>
      </c>
      <c r="K30" s="19">
        <v>0</v>
      </c>
      <c r="L30" s="19"/>
      <c r="M30" s="23" t="s">
        <v>130</v>
      </c>
      <c r="N30" s="22" t="s">
        <v>34</v>
      </c>
      <c r="Q30" s="4"/>
      <c r="R30" s="4"/>
    </row>
    <row r="31" spans="1:462" ht="73.5" customHeight="1">
      <c r="A31" s="109" t="s">
        <v>252</v>
      </c>
      <c r="B31" s="142" t="s">
        <v>296</v>
      </c>
      <c r="C31" s="143"/>
      <c r="D31" s="115" t="s">
        <v>253</v>
      </c>
      <c r="E31" s="116" t="s">
        <v>254</v>
      </c>
      <c r="F31" s="101" t="s">
        <v>119</v>
      </c>
      <c r="G31" s="21">
        <v>190</v>
      </c>
      <c r="H31" s="107">
        <v>10.5</v>
      </c>
      <c r="I31" s="19" t="s">
        <v>48</v>
      </c>
      <c r="J31" s="19">
        <v>45000</v>
      </c>
      <c r="K31" s="19">
        <v>0</v>
      </c>
      <c r="L31" s="19"/>
      <c r="M31" s="23" t="s">
        <v>245</v>
      </c>
      <c r="N31" s="22" t="s">
        <v>255</v>
      </c>
      <c r="Q31" s="4"/>
      <c r="R31" s="4"/>
    </row>
    <row r="32" spans="1:462" ht="81" customHeight="1">
      <c r="A32" s="109" t="s">
        <v>161</v>
      </c>
      <c r="B32" s="129" t="s">
        <v>271</v>
      </c>
      <c r="C32" s="130"/>
      <c r="D32" s="24" t="s">
        <v>162</v>
      </c>
      <c r="E32" s="24" t="s">
        <v>163</v>
      </c>
      <c r="F32" s="101" t="s">
        <v>164</v>
      </c>
      <c r="G32" s="21">
        <v>190</v>
      </c>
      <c r="H32" s="107">
        <v>9.5</v>
      </c>
      <c r="I32" s="19" t="s">
        <v>44</v>
      </c>
      <c r="J32" s="19">
        <v>20775.86</v>
      </c>
      <c r="K32" s="19">
        <v>0</v>
      </c>
      <c r="L32" s="19"/>
      <c r="M32" s="23" t="s">
        <v>153</v>
      </c>
      <c r="N32" s="22" t="s">
        <v>280</v>
      </c>
      <c r="Q32" s="4"/>
      <c r="R32" s="4"/>
    </row>
    <row r="33" spans="1:462" ht="81" customHeight="1">
      <c r="A33" s="109" t="s">
        <v>281</v>
      </c>
      <c r="B33" s="129" t="s">
        <v>295</v>
      </c>
      <c r="C33" s="130"/>
      <c r="D33" s="24" t="s">
        <v>282</v>
      </c>
      <c r="E33" s="24" t="s">
        <v>283</v>
      </c>
      <c r="F33" s="101" t="s">
        <v>260</v>
      </c>
      <c r="G33" s="21">
        <v>186</v>
      </c>
      <c r="H33" s="107">
        <v>10</v>
      </c>
      <c r="I33" s="19" t="s">
        <v>72</v>
      </c>
      <c r="J33" s="19">
        <v>44000</v>
      </c>
      <c r="K33" s="19">
        <v>0</v>
      </c>
      <c r="L33" s="19"/>
      <c r="M33" s="23" t="s">
        <v>245</v>
      </c>
      <c r="N33" s="22" t="s">
        <v>284</v>
      </c>
      <c r="Q33" s="4"/>
      <c r="R33" s="4"/>
    </row>
    <row r="34" spans="1:462" ht="73.5" customHeight="1">
      <c r="A34" s="109" t="s">
        <v>97</v>
      </c>
      <c r="B34" s="129" t="s">
        <v>270</v>
      </c>
      <c r="C34" s="130"/>
      <c r="D34" s="115" t="s">
        <v>98</v>
      </c>
      <c r="E34" s="116" t="s">
        <v>99</v>
      </c>
      <c r="F34" s="101" t="s">
        <v>169</v>
      </c>
      <c r="G34" s="21">
        <v>200</v>
      </c>
      <c r="H34" s="107">
        <v>10</v>
      </c>
      <c r="I34" s="19" t="s">
        <v>46</v>
      </c>
      <c r="J34" s="19">
        <v>20000</v>
      </c>
      <c r="K34" s="19">
        <v>0</v>
      </c>
      <c r="L34" s="19"/>
      <c r="M34" s="23" t="s">
        <v>100</v>
      </c>
      <c r="N34" s="22" t="s">
        <v>47</v>
      </c>
      <c r="Q34" s="4"/>
      <c r="R34" s="4"/>
    </row>
    <row r="35" spans="1:462" ht="81" customHeight="1">
      <c r="A35" s="109" t="s">
        <v>212</v>
      </c>
      <c r="B35" s="129" t="s">
        <v>273</v>
      </c>
      <c r="C35" s="130"/>
      <c r="D35" s="24" t="s">
        <v>213</v>
      </c>
      <c r="E35" s="24" t="s">
        <v>214</v>
      </c>
      <c r="F35" s="101" t="s">
        <v>285</v>
      </c>
      <c r="G35" s="21">
        <v>200</v>
      </c>
      <c r="H35" s="107">
        <v>9.1</v>
      </c>
      <c r="I35" s="19" t="s">
        <v>46</v>
      </c>
      <c r="J35" s="19">
        <v>400</v>
      </c>
      <c r="K35" s="19">
        <v>0</v>
      </c>
      <c r="L35" s="19"/>
      <c r="M35" s="23" t="s">
        <v>178</v>
      </c>
      <c r="N35" s="22" t="s">
        <v>34</v>
      </c>
      <c r="Q35" s="4"/>
      <c r="R35" s="4"/>
    </row>
    <row r="36" spans="1:462" s="18" customFormat="1" ht="77.25" customHeight="1">
      <c r="A36" s="26" t="s">
        <v>36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3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90"/>
      <c r="JS36" s="90"/>
      <c r="JT36" s="90"/>
      <c r="JU36" s="90"/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90"/>
      <c r="NF36" s="90"/>
      <c r="NG36" s="90"/>
      <c r="NH36" s="90"/>
      <c r="NI36" s="90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NY36" s="90"/>
      <c r="NZ36" s="90"/>
      <c r="OA36" s="90"/>
      <c r="OB36" s="90"/>
      <c r="OC36" s="90"/>
      <c r="OD36" s="90"/>
      <c r="OE36" s="90"/>
      <c r="OF36" s="90"/>
      <c r="OG36" s="90"/>
      <c r="OH36" s="90"/>
      <c r="OI36" s="90"/>
      <c r="OJ36" s="90"/>
      <c r="OK36" s="90"/>
      <c r="OL36" s="90"/>
      <c r="OM36" s="90"/>
      <c r="ON36" s="90"/>
      <c r="OO36" s="90"/>
      <c r="OP36" s="90"/>
      <c r="OQ36" s="90"/>
      <c r="OR36" s="90"/>
      <c r="OS36" s="90"/>
      <c r="OT36" s="90"/>
      <c r="OU36" s="90"/>
      <c r="OV36" s="90"/>
      <c r="OW36" s="90"/>
      <c r="OX36" s="90"/>
      <c r="OY36" s="90"/>
      <c r="OZ36" s="90"/>
      <c r="PA36" s="90"/>
      <c r="PB36" s="90"/>
      <c r="PC36" s="90"/>
      <c r="PD36" s="90"/>
      <c r="PE36" s="90"/>
      <c r="PF36" s="90"/>
      <c r="PG36" s="90"/>
      <c r="PH36" s="90"/>
      <c r="PI36" s="90"/>
      <c r="PJ36" s="90"/>
      <c r="PK36" s="90"/>
      <c r="PL36" s="90"/>
      <c r="PM36" s="90"/>
      <c r="PN36" s="90"/>
      <c r="PO36" s="90"/>
      <c r="PP36" s="90"/>
      <c r="PQ36" s="90"/>
      <c r="PR36" s="90"/>
      <c r="PS36" s="90"/>
      <c r="PT36" s="90"/>
      <c r="PU36" s="90"/>
      <c r="PV36" s="90"/>
      <c r="PW36" s="90"/>
      <c r="PX36" s="90"/>
      <c r="PY36" s="90"/>
      <c r="PZ36" s="90"/>
      <c r="QA36" s="90"/>
      <c r="QB36" s="90"/>
      <c r="QC36" s="90"/>
      <c r="QD36" s="90"/>
      <c r="QE36" s="90"/>
      <c r="QF36" s="90"/>
      <c r="QG36" s="90"/>
      <c r="QH36" s="90"/>
      <c r="QI36" s="90"/>
      <c r="QJ36" s="90"/>
      <c r="QK36" s="90"/>
      <c r="QL36" s="90"/>
      <c r="QM36" s="90"/>
      <c r="QN36" s="90"/>
      <c r="QO36" s="90"/>
      <c r="QP36" s="90"/>
      <c r="QQ36" s="90"/>
      <c r="QR36" s="90"/>
      <c r="QS36" s="90"/>
      <c r="QT36" s="90"/>
    </row>
    <row r="37" spans="1:462" ht="81" customHeight="1">
      <c r="A37" s="27" t="s">
        <v>20</v>
      </c>
      <c r="B37" s="28" t="s">
        <v>21</v>
      </c>
      <c r="C37" s="29"/>
      <c r="D37" s="30" t="s">
        <v>15</v>
      </c>
      <c r="E37" s="31" t="s">
        <v>40</v>
      </c>
      <c r="F37" s="30" t="s">
        <v>16</v>
      </c>
      <c r="G37" s="30" t="s">
        <v>22</v>
      </c>
      <c r="H37" s="30" t="s">
        <v>7</v>
      </c>
      <c r="I37" s="30" t="s">
        <v>17</v>
      </c>
      <c r="J37" s="30" t="s">
        <v>23</v>
      </c>
      <c r="K37" s="30" t="s">
        <v>24</v>
      </c>
      <c r="L37" s="32"/>
      <c r="M37" s="33" t="s">
        <v>12</v>
      </c>
      <c r="N37" s="34" t="s">
        <v>13</v>
      </c>
      <c r="Q37" s="4"/>
      <c r="R37" s="4"/>
    </row>
    <row r="38" spans="1:462" ht="81" customHeight="1">
      <c r="A38" s="109" t="s">
        <v>140</v>
      </c>
      <c r="B38" s="129" t="s">
        <v>269</v>
      </c>
      <c r="C38" s="130"/>
      <c r="D38" s="24" t="s">
        <v>141</v>
      </c>
      <c r="E38" s="24" t="s">
        <v>221</v>
      </c>
      <c r="F38" s="20" t="s">
        <v>299</v>
      </c>
      <c r="G38" s="21">
        <v>225</v>
      </c>
      <c r="H38" s="107">
        <v>6.5</v>
      </c>
      <c r="I38" s="19" t="s">
        <v>72</v>
      </c>
      <c r="J38" s="19">
        <v>3000</v>
      </c>
      <c r="K38" s="19">
        <v>0</v>
      </c>
      <c r="L38" s="19"/>
      <c r="M38" s="23" t="s">
        <v>138</v>
      </c>
      <c r="N38" s="22" t="s">
        <v>142</v>
      </c>
      <c r="Q38" s="4"/>
      <c r="R38" s="4"/>
    </row>
    <row r="39" spans="1:462" ht="81" customHeight="1">
      <c r="A39" s="109" t="s">
        <v>247</v>
      </c>
      <c r="B39" s="129" t="s">
        <v>266</v>
      </c>
      <c r="C39" s="130"/>
      <c r="D39" s="24" t="s">
        <v>248</v>
      </c>
      <c r="E39" s="118" t="s">
        <v>249</v>
      </c>
      <c r="F39" s="20" t="s">
        <v>88</v>
      </c>
      <c r="G39" s="21">
        <v>228</v>
      </c>
      <c r="H39" s="107">
        <v>13.25</v>
      </c>
      <c r="I39" s="19" t="s">
        <v>48</v>
      </c>
      <c r="J39" s="19">
        <v>70000</v>
      </c>
      <c r="K39" s="19">
        <v>0</v>
      </c>
      <c r="L39" s="19"/>
      <c r="M39" s="23" t="s">
        <v>245</v>
      </c>
      <c r="N39" s="22" t="s">
        <v>250</v>
      </c>
      <c r="Q39" s="4"/>
      <c r="R39" s="4"/>
    </row>
    <row r="40" spans="1:462" ht="81" customHeight="1">
      <c r="A40" s="109" t="s">
        <v>233</v>
      </c>
      <c r="B40" s="129" t="s">
        <v>265</v>
      </c>
      <c r="C40" s="130"/>
      <c r="D40" s="24" t="s">
        <v>234</v>
      </c>
      <c r="E40" s="24" t="s">
        <v>235</v>
      </c>
      <c r="F40" s="101" t="s">
        <v>288</v>
      </c>
      <c r="G40" s="21">
        <v>183</v>
      </c>
      <c r="H40" s="107">
        <v>9.5</v>
      </c>
      <c r="I40" s="19" t="s">
        <v>48</v>
      </c>
      <c r="J40" s="19">
        <v>4700</v>
      </c>
      <c r="K40" s="19">
        <v>0</v>
      </c>
      <c r="L40" s="19"/>
      <c r="M40" s="23" t="s">
        <v>236</v>
      </c>
      <c r="N40" s="22" t="s">
        <v>237</v>
      </c>
      <c r="Q40" s="4"/>
      <c r="R40" s="4"/>
    </row>
    <row r="41" spans="1:462" ht="81" customHeight="1">
      <c r="A41" s="109" t="s">
        <v>154</v>
      </c>
      <c r="B41" s="129" t="s">
        <v>216</v>
      </c>
      <c r="C41" s="130"/>
      <c r="D41" s="24" t="s">
        <v>155</v>
      </c>
      <c r="E41" s="24" t="s">
        <v>106</v>
      </c>
      <c r="F41" s="101" t="s">
        <v>206</v>
      </c>
      <c r="G41" s="21">
        <v>161</v>
      </c>
      <c r="H41" s="107">
        <v>9</v>
      </c>
      <c r="I41" s="19" t="s">
        <v>62</v>
      </c>
      <c r="J41" s="19">
        <v>18700</v>
      </c>
      <c r="K41" s="19">
        <v>0</v>
      </c>
      <c r="L41" s="19"/>
      <c r="M41" s="23" t="s">
        <v>153</v>
      </c>
      <c r="N41" s="22" t="s">
        <v>156</v>
      </c>
      <c r="Q41" s="4"/>
      <c r="R41" s="4"/>
    </row>
    <row r="42" spans="1:462" ht="81" customHeight="1">
      <c r="A42" s="109" t="s">
        <v>165</v>
      </c>
      <c r="B42" s="129" t="s">
        <v>267</v>
      </c>
      <c r="C42" s="130"/>
      <c r="D42" s="24" t="s">
        <v>166</v>
      </c>
      <c r="E42" s="24" t="s">
        <v>204</v>
      </c>
      <c r="F42" s="20" t="s">
        <v>152</v>
      </c>
      <c r="G42" s="21">
        <v>183</v>
      </c>
      <c r="H42" s="107">
        <v>12</v>
      </c>
      <c r="I42" s="19" t="s">
        <v>167</v>
      </c>
      <c r="J42" s="19">
        <v>20000</v>
      </c>
      <c r="K42" s="19">
        <v>0</v>
      </c>
      <c r="L42" s="19"/>
      <c r="M42" s="23" t="s">
        <v>153</v>
      </c>
      <c r="N42" s="22" t="s">
        <v>168</v>
      </c>
      <c r="Q42" s="4"/>
      <c r="R42" s="4"/>
    </row>
    <row r="43" spans="1:462" ht="81" customHeight="1">
      <c r="A43" s="109" t="s">
        <v>172</v>
      </c>
      <c r="B43" s="129" t="s">
        <v>268</v>
      </c>
      <c r="C43" s="130"/>
      <c r="D43" s="24" t="s">
        <v>173</v>
      </c>
      <c r="E43" s="24" t="s">
        <v>220</v>
      </c>
      <c r="F43" s="20" t="s">
        <v>152</v>
      </c>
      <c r="G43" s="21">
        <v>183</v>
      </c>
      <c r="H43" s="107">
        <v>10.6</v>
      </c>
      <c r="I43" s="19" t="s">
        <v>48</v>
      </c>
      <c r="J43" s="19">
        <v>16000</v>
      </c>
      <c r="K43" s="19">
        <v>0</v>
      </c>
      <c r="L43" s="19"/>
      <c r="M43" s="23" t="s">
        <v>153</v>
      </c>
      <c r="N43" s="22" t="s">
        <v>174</v>
      </c>
      <c r="Q43" s="4"/>
      <c r="R43" s="4"/>
    </row>
    <row r="44" spans="1:462" ht="81" customHeight="1">
      <c r="A44" s="109" t="s">
        <v>314</v>
      </c>
      <c r="B44" s="109"/>
      <c r="C44" s="119"/>
      <c r="D44" s="24" t="s">
        <v>315</v>
      </c>
      <c r="E44" s="24" t="s">
        <v>316</v>
      </c>
      <c r="F44" s="20" t="s">
        <v>145</v>
      </c>
      <c r="G44" s="21">
        <v>250</v>
      </c>
      <c r="H44" s="107">
        <v>13.5</v>
      </c>
      <c r="I44" s="19" t="s">
        <v>48</v>
      </c>
      <c r="J44" s="19">
        <v>85000</v>
      </c>
      <c r="K44" s="19">
        <v>0</v>
      </c>
      <c r="L44" s="19"/>
      <c r="M44" s="23" t="s">
        <v>305</v>
      </c>
      <c r="N44" s="22" t="s">
        <v>317</v>
      </c>
      <c r="Q44" s="4"/>
      <c r="R44" s="4"/>
    </row>
    <row r="45" spans="1:462" s="47" customFormat="1" ht="89.25" customHeight="1">
      <c r="A45" s="36" t="s">
        <v>25</v>
      </c>
      <c r="B45" s="37"/>
      <c r="C45" s="38"/>
      <c r="D45" s="3"/>
      <c r="E45" s="39" t="s">
        <v>26</v>
      </c>
      <c r="F45" s="7"/>
      <c r="G45" s="40"/>
      <c r="H45" s="7"/>
      <c r="I45" s="7"/>
      <c r="J45" s="41"/>
      <c r="K45" s="7"/>
      <c r="L45" s="8"/>
      <c r="M45" s="8"/>
      <c r="N45" s="42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</row>
    <row r="46" spans="1:462" s="47" customFormat="1" ht="93" customHeight="1">
      <c r="A46" s="34" t="s">
        <v>27</v>
      </c>
      <c r="B46" s="43" t="s">
        <v>21</v>
      </c>
      <c r="C46" s="44"/>
      <c r="D46" s="30" t="s">
        <v>15</v>
      </c>
      <c r="E46" s="31" t="s">
        <v>40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15" t="s">
        <v>18</v>
      </c>
      <c r="M46" s="45" t="s">
        <v>12</v>
      </c>
      <c r="N46" s="15" t="s">
        <v>13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</row>
    <row r="47" spans="1:462" s="106" customFormat="1" ht="81" customHeight="1">
      <c r="A47" s="114" t="s">
        <v>93</v>
      </c>
      <c r="B47" s="120" t="s">
        <v>276</v>
      </c>
      <c r="C47" s="121"/>
      <c r="D47" s="112" t="s">
        <v>94</v>
      </c>
      <c r="E47" s="108" t="s">
        <v>222</v>
      </c>
      <c r="F47" s="20" t="s">
        <v>300</v>
      </c>
      <c r="G47" s="105">
        <v>70</v>
      </c>
      <c r="H47" s="111">
        <v>3.5</v>
      </c>
      <c r="I47" s="110" t="s">
        <v>95</v>
      </c>
      <c r="J47" s="110">
        <v>0</v>
      </c>
      <c r="K47" s="110">
        <v>40</v>
      </c>
      <c r="L47" s="110"/>
      <c r="M47" s="113" t="s">
        <v>84</v>
      </c>
      <c r="N47" s="22" t="s">
        <v>96</v>
      </c>
    </row>
    <row r="48" spans="1:462" s="106" customFormat="1" ht="81" customHeight="1">
      <c r="A48" s="114" t="s">
        <v>134</v>
      </c>
      <c r="B48" s="120" t="s">
        <v>277</v>
      </c>
      <c r="C48" s="121"/>
      <c r="D48" s="112" t="s">
        <v>135</v>
      </c>
      <c r="E48" s="108" t="s">
        <v>136</v>
      </c>
      <c r="F48" s="20" t="s">
        <v>300</v>
      </c>
      <c r="G48" s="105">
        <v>68</v>
      </c>
      <c r="H48" s="111">
        <v>5</v>
      </c>
      <c r="I48" s="110" t="s">
        <v>137</v>
      </c>
      <c r="J48" s="110">
        <v>42</v>
      </c>
      <c r="K48" s="110">
        <v>1</v>
      </c>
      <c r="L48" s="110"/>
      <c r="M48" s="113" t="s">
        <v>138</v>
      </c>
      <c r="N48" s="22" t="s">
        <v>139</v>
      </c>
    </row>
    <row r="49" spans="1:462" s="106" customFormat="1" ht="81" customHeight="1">
      <c r="A49" s="114" t="s">
        <v>59</v>
      </c>
      <c r="B49" s="138" t="s">
        <v>60</v>
      </c>
      <c r="C49" s="139"/>
      <c r="D49" s="112" t="s">
        <v>61</v>
      </c>
      <c r="E49" s="108" t="s">
        <v>71</v>
      </c>
      <c r="F49" s="20" t="s">
        <v>300</v>
      </c>
      <c r="G49" s="105">
        <v>50</v>
      </c>
      <c r="H49" s="111">
        <v>4</v>
      </c>
      <c r="I49" s="110" t="s">
        <v>48</v>
      </c>
      <c r="J49" s="110">
        <v>0</v>
      </c>
      <c r="K49" s="110">
        <v>0</v>
      </c>
      <c r="L49" s="110"/>
      <c r="M49" s="113" t="s">
        <v>53</v>
      </c>
      <c r="N49" s="22" t="s">
        <v>147</v>
      </c>
    </row>
    <row r="50" spans="1:462" s="106" customFormat="1" ht="81" customHeight="1">
      <c r="A50" s="114" t="s">
        <v>301</v>
      </c>
      <c r="B50" s="120" t="s">
        <v>302</v>
      </c>
      <c r="C50" s="121"/>
      <c r="D50" s="112" t="s">
        <v>303</v>
      </c>
      <c r="E50" s="108" t="s">
        <v>304</v>
      </c>
      <c r="F50" s="20" t="s">
        <v>300</v>
      </c>
      <c r="G50" s="105">
        <v>140</v>
      </c>
      <c r="H50" s="111">
        <v>7</v>
      </c>
      <c r="I50" s="110" t="s">
        <v>46</v>
      </c>
      <c r="J50" s="110">
        <v>600</v>
      </c>
      <c r="K50" s="110">
        <v>0</v>
      </c>
      <c r="L50" s="110"/>
      <c r="M50" s="113" t="s">
        <v>305</v>
      </c>
      <c r="N50" s="22" t="s">
        <v>306</v>
      </c>
    </row>
    <row r="51" spans="1:462" s="106" customFormat="1" ht="81" customHeight="1">
      <c r="A51" s="114" t="s">
        <v>307</v>
      </c>
      <c r="B51" s="120" t="s">
        <v>308</v>
      </c>
      <c r="C51" s="121"/>
      <c r="D51" s="112" t="s">
        <v>309</v>
      </c>
      <c r="E51" s="108" t="s">
        <v>304</v>
      </c>
      <c r="F51" s="20" t="s">
        <v>300</v>
      </c>
      <c r="G51" s="105">
        <v>74</v>
      </c>
      <c r="H51" s="111">
        <v>5</v>
      </c>
      <c r="I51" s="110" t="s">
        <v>46</v>
      </c>
      <c r="J51" s="110">
        <v>60</v>
      </c>
      <c r="K51" s="110">
        <v>0</v>
      </c>
      <c r="L51" s="110"/>
      <c r="M51" s="113" t="s">
        <v>305</v>
      </c>
      <c r="N51" s="22" t="s">
        <v>306</v>
      </c>
    </row>
    <row r="52" spans="1:462" s="106" customFormat="1" ht="81" customHeight="1">
      <c r="A52" s="114" t="s">
        <v>240</v>
      </c>
      <c r="B52" s="120" t="s">
        <v>294</v>
      </c>
      <c r="C52" s="121"/>
      <c r="D52" s="112" t="s">
        <v>241</v>
      </c>
      <c r="E52" s="108" t="s">
        <v>242</v>
      </c>
      <c r="F52" s="20" t="s">
        <v>243</v>
      </c>
      <c r="G52" s="105">
        <v>86</v>
      </c>
      <c r="H52" s="111">
        <v>3.3</v>
      </c>
      <c r="I52" s="110" t="s">
        <v>244</v>
      </c>
      <c r="J52" s="110">
        <v>0</v>
      </c>
      <c r="K52" s="110">
        <v>0</v>
      </c>
      <c r="L52" s="110"/>
      <c r="M52" s="113" t="s">
        <v>245</v>
      </c>
      <c r="N52" s="22" t="s">
        <v>246</v>
      </c>
    </row>
    <row r="53" spans="1:462" s="106" customFormat="1" ht="81" customHeight="1">
      <c r="A53" s="114" t="s">
        <v>256</v>
      </c>
      <c r="B53" s="120" t="s">
        <v>257</v>
      </c>
      <c r="C53" s="121"/>
      <c r="D53" s="112" t="s">
        <v>258</v>
      </c>
      <c r="E53" s="108" t="s">
        <v>251</v>
      </c>
      <c r="F53" s="20" t="s">
        <v>264</v>
      </c>
      <c r="G53" s="105">
        <v>105</v>
      </c>
      <c r="H53" s="111">
        <v>6</v>
      </c>
      <c r="I53" s="110" t="s">
        <v>217</v>
      </c>
      <c r="J53" s="110">
        <v>65</v>
      </c>
      <c r="K53" s="110">
        <v>56</v>
      </c>
      <c r="L53" s="110"/>
      <c r="M53" s="113" t="s">
        <v>245</v>
      </c>
      <c r="N53" s="22" t="s">
        <v>211</v>
      </c>
    </row>
    <row r="54" spans="1:462" s="106" customFormat="1" ht="81" customHeight="1">
      <c r="A54" s="114" t="s">
        <v>207</v>
      </c>
      <c r="B54" s="120" t="s">
        <v>278</v>
      </c>
      <c r="C54" s="121"/>
      <c r="D54" s="112" t="s">
        <v>208</v>
      </c>
      <c r="E54" s="108" t="s">
        <v>209</v>
      </c>
      <c r="F54" s="20" t="s">
        <v>205</v>
      </c>
      <c r="G54" s="105">
        <v>72</v>
      </c>
      <c r="H54" s="111">
        <v>2.5</v>
      </c>
      <c r="I54" s="110" t="s">
        <v>210</v>
      </c>
      <c r="J54" s="110">
        <v>20</v>
      </c>
      <c r="K54" s="110">
        <v>60</v>
      </c>
      <c r="L54" s="110"/>
      <c r="M54" s="113" t="s">
        <v>178</v>
      </c>
      <c r="N54" s="22" t="s">
        <v>211</v>
      </c>
    </row>
    <row r="55" spans="1:462" s="56" customFormat="1" ht="92.25" customHeight="1">
      <c r="A55" s="48" t="s">
        <v>28</v>
      </c>
      <c r="B55" s="49"/>
      <c r="C55" s="50"/>
      <c r="D55" s="50"/>
      <c r="E55" s="50"/>
      <c r="F55" s="50"/>
      <c r="G55" s="51"/>
      <c r="H55" s="51"/>
      <c r="I55" s="51"/>
      <c r="J55" s="51"/>
      <c r="K55" s="51"/>
      <c r="L55" s="52"/>
      <c r="M55" s="53"/>
      <c r="N55" s="5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  <c r="NS55" s="55"/>
      <c r="NT55" s="55"/>
      <c r="NU55" s="55"/>
      <c r="NV55" s="55"/>
      <c r="NW55" s="55"/>
      <c r="NX55" s="55"/>
      <c r="NY55" s="55"/>
      <c r="NZ55" s="55"/>
      <c r="OA55" s="55"/>
      <c r="OB55" s="55"/>
      <c r="OC55" s="55"/>
      <c r="OD55" s="55"/>
      <c r="OE55" s="55"/>
      <c r="OF55" s="55"/>
      <c r="OG55" s="55"/>
      <c r="OH55" s="55"/>
      <c r="OI55" s="55"/>
      <c r="OJ55" s="55"/>
      <c r="OK55" s="55"/>
      <c r="OL55" s="55"/>
      <c r="OM55" s="55"/>
      <c r="ON55" s="55"/>
      <c r="OO55" s="55"/>
      <c r="OP55" s="55"/>
      <c r="OQ55" s="55"/>
      <c r="OR55" s="55"/>
      <c r="OS55" s="55"/>
      <c r="OT55" s="55"/>
      <c r="OU55" s="55"/>
      <c r="OV55" s="55"/>
      <c r="OW55" s="55"/>
      <c r="OX55" s="55"/>
      <c r="OY55" s="55"/>
      <c r="OZ55" s="55"/>
      <c r="PA55" s="55"/>
      <c r="PB55" s="55"/>
      <c r="PC55" s="55"/>
      <c r="PD55" s="55"/>
      <c r="PE55" s="55"/>
      <c r="PF55" s="55"/>
      <c r="PG55" s="55"/>
      <c r="PH55" s="55"/>
      <c r="PI55" s="55"/>
      <c r="PJ55" s="55"/>
      <c r="PK55" s="55"/>
      <c r="PL55" s="55"/>
      <c r="PM55" s="55"/>
      <c r="PN55" s="55"/>
      <c r="PO55" s="55"/>
      <c r="PP55" s="55"/>
      <c r="PQ55" s="55"/>
      <c r="PR55" s="55"/>
      <c r="PS55" s="55"/>
      <c r="PT55" s="55"/>
      <c r="PU55" s="55"/>
      <c r="PV55" s="55"/>
      <c r="PW55" s="55"/>
      <c r="PX55" s="55"/>
      <c r="PY55" s="55"/>
      <c r="PZ55" s="55"/>
      <c r="QA55" s="55"/>
      <c r="QB55" s="55"/>
      <c r="QC55" s="55"/>
      <c r="QD55" s="55"/>
      <c r="QE55" s="55"/>
      <c r="QF55" s="55"/>
      <c r="QG55" s="55"/>
      <c r="QH55" s="55"/>
      <c r="QI55" s="55"/>
      <c r="QJ55" s="55"/>
      <c r="QK55" s="55"/>
      <c r="QL55" s="55"/>
      <c r="QM55" s="55"/>
      <c r="QN55" s="55"/>
      <c r="QO55" s="55"/>
      <c r="QP55" s="55"/>
      <c r="QQ55" s="55"/>
      <c r="QR55" s="55"/>
      <c r="QS55" s="55"/>
      <c r="QT55" s="55"/>
    </row>
    <row r="56" spans="1:462" s="96" customFormat="1" ht="93" customHeight="1">
      <c r="A56" s="57" t="s">
        <v>238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6" customFormat="1" ht="93" customHeight="1">
      <c r="A57" s="57" t="s">
        <v>293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9" customFormat="1" ht="60">
      <c r="A58" s="100" t="s">
        <v>29</v>
      </c>
      <c r="B58" s="8"/>
      <c r="C58" s="41"/>
      <c r="D58" s="93"/>
      <c r="E58" s="93"/>
      <c r="F58" s="93"/>
      <c r="G58" s="94"/>
      <c r="H58" s="93"/>
      <c r="I58" s="93"/>
      <c r="J58" s="93"/>
      <c r="K58" s="93"/>
      <c r="L58" s="93"/>
      <c r="M58" s="93"/>
      <c r="N58" s="95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298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72" t="s">
        <v>30</v>
      </c>
      <c r="B61" s="73"/>
      <c r="C61" s="74"/>
      <c r="D61" s="74"/>
      <c r="E61" s="65"/>
      <c r="F61" s="65"/>
      <c r="G61" s="71"/>
      <c r="H61" s="65"/>
      <c r="I61" s="65"/>
      <c r="J61" s="65"/>
      <c r="K61" s="4" t="s">
        <v>19</v>
      </c>
      <c r="L61" s="65"/>
      <c r="M61" s="65"/>
      <c r="N61" s="64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9" customFormat="1" ht="60">
      <c r="A62" s="55" t="s">
        <v>184</v>
      </c>
      <c r="B62" s="55"/>
      <c r="C62" s="65"/>
      <c r="D62" s="65"/>
      <c r="E62" s="65"/>
      <c r="F62" s="65"/>
      <c r="G62" s="71"/>
      <c r="H62" s="65"/>
      <c r="I62" s="65"/>
      <c r="J62" s="65"/>
      <c r="K62" s="4"/>
      <c r="L62" s="65"/>
      <c r="M62" s="65"/>
      <c r="N62" s="11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60">
      <c r="A63" s="55"/>
      <c r="B63" s="55"/>
      <c r="C63" s="65"/>
      <c r="D63" s="65"/>
      <c r="E63" s="65"/>
      <c r="F63" s="65"/>
      <c r="G63" s="71"/>
      <c r="H63" s="65"/>
      <c r="I63" s="65"/>
      <c r="J63" s="65"/>
      <c r="K63" s="4"/>
      <c r="L63" s="65"/>
      <c r="M63" s="65"/>
      <c r="N63" s="11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60" t="s">
        <v>43</v>
      </c>
      <c r="B64" s="61"/>
      <c r="C64" s="62"/>
      <c r="D64" s="61"/>
      <c r="E64" s="61"/>
      <c r="F64" s="61"/>
      <c r="G64" s="63"/>
      <c r="H64" s="61"/>
      <c r="I64" s="136"/>
      <c r="J64" s="136"/>
      <c r="K64" s="136"/>
      <c r="L64" s="136"/>
      <c r="M64" s="136"/>
      <c r="N64" s="13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55" t="s">
        <v>184</v>
      </c>
      <c r="B65" s="55"/>
      <c r="C65" s="65"/>
      <c r="D65" s="65"/>
      <c r="E65" s="65"/>
      <c r="F65" s="65"/>
      <c r="G65" s="71"/>
      <c r="H65" s="65"/>
      <c r="I65" s="65"/>
      <c r="J65" s="65"/>
      <c r="K65" s="4"/>
      <c r="L65" s="65"/>
      <c r="M65" s="65"/>
      <c r="N65" s="11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36"/>
      <c r="J67" s="136"/>
      <c r="K67" s="136"/>
      <c r="L67" s="136"/>
      <c r="M67" s="136"/>
      <c r="N67" s="13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 t="s">
        <v>239</v>
      </c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7" t="s">
        <v>297</v>
      </c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7"/>
      <c r="B70" s="68"/>
      <c r="G70" s="70"/>
      <c r="K70" s="103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0" t="s">
        <v>31</v>
      </c>
      <c r="B71" s="61"/>
      <c r="C71" s="62"/>
      <c r="D71" s="65"/>
      <c r="E71" s="65"/>
      <c r="F71" s="65"/>
      <c r="G71" s="71"/>
      <c r="H71" s="65"/>
      <c r="I71" s="65"/>
      <c r="J71" s="65"/>
      <c r="K71" s="134"/>
      <c r="L71" s="134"/>
      <c r="M71" s="134"/>
      <c r="N71" s="135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42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42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2" t="s">
        <v>35</v>
      </c>
      <c r="B76" s="77"/>
      <c r="C76" s="78"/>
      <c r="D76" s="78"/>
      <c r="E76" s="78"/>
      <c r="F76" s="78"/>
      <c r="G76" s="79"/>
      <c r="H76" s="78"/>
      <c r="I76" s="78"/>
      <c r="J76" s="78"/>
      <c r="K76" s="104"/>
      <c r="L76" s="78"/>
      <c r="M76" s="78"/>
      <c r="N76" s="78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52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6" customFormat="1" ht="60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9" customFormat="1" ht="69.75" customHeight="1">
      <c r="A82" s="65"/>
      <c r="B82" s="80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6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6" customFormat="1" ht="60">
      <c r="A101" s="67"/>
      <c r="B101" s="68"/>
      <c r="C101" s="69"/>
      <c r="D101" s="69"/>
      <c r="E101" s="69"/>
      <c r="F101" s="69"/>
      <c r="G101" s="70"/>
      <c r="H101" s="69"/>
      <c r="I101" s="69"/>
      <c r="J101" s="69"/>
      <c r="K101" s="103"/>
      <c r="L101" s="69"/>
      <c r="M101" s="69"/>
      <c r="N101" s="69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85.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55"/>
      <c r="B108" s="61"/>
      <c r="C108" s="62"/>
      <c r="D108" s="61"/>
      <c r="E108" s="61"/>
      <c r="F108" s="61"/>
      <c r="G108" s="63"/>
      <c r="H108" s="61"/>
      <c r="I108" s="61"/>
      <c r="J108" s="61"/>
      <c r="K108" s="93"/>
      <c r="L108" s="61"/>
      <c r="M108" s="61"/>
      <c r="N108" s="64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ht="86.1" customHeight="1">
      <c r="A112" s="65"/>
      <c r="B112" s="80"/>
      <c r="C112" s="66"/>
      <c r="D112" s="66"/>
      <c r="E112" s="66"/>
      <c r="F112" s="66"/>
      <c r="G112" s="75"/>
      <c r="H112" s="66"/>
      <c r="I112" s="66"/>
      <c r="J112" s="66"/>
      <c r="K112" s="96"/>
      <c r="L112" s="66"/>
      <c r="M112" s="66"/>
      <c r="N112" s="76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</row>
    <row r="518" spans="1:18" ht="86.1" customHeight="1">
      <c r="A518" s="2"/>
      <c r="B518" s="81"/>
      <c r="C518" s="82"/>
      <c r="D518" s="82"/>
      <c r="E518" s="82"/>
      <c r="G518" s="82"/>
      <c r="H518" s="82"/>
      <c r="I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F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82"/>
      <c r="N520" s="83"/>
    </row>
  </sheetData>
  <mergeCells count="50">
    <mergeCell ref="B52:C52"/>
    <mergeCell ref="B51:C51"/>
    <mergeCell ref="B33:C33"/>
    <mergeCell ref="B26:C26"/>
    <mergeCell ref="B32:C32"/>
    <mergeCell ref="B42:C42"/>
    <mergeCell ref="B43:C43"/>
    <mergeCell ref="B41:C41"/>
    <mergeCell ref="B29:C29"/>
    <mergeCell ref="B30:C30"/>
    <mergeCell ref="B36:N36"/>
    <mergeCell ref="B38:C38"/>
    <mergeCell ref="B40:C40"/>
    <mergeCell ref="B39:C39"/>
    <mergeCell ref="K71:N71"/>
    <mergeCell ref="I67:N67"/>
    <mergeCell ref="I64:N64"/>
    <mergeCell ref="B49:C49"/>
    <mergeCell ref="B14:C14"/>
    <mergeCell ref="B48:C48"/>
    <mergeCell ref="B24:C24"/>
    <mergeCell ref="B28:C28"/>
    <mergeCell ref="B34:C34"/>
    <mergeCell ref="B21:N21"/>
    <mergeCell ref="B23:C23"/>
    <mergeCell ref="B47:C47"/>
    <mergeCell ref="B25:C25"/>
    <mergeCell ref="B31:C31"/>
    <mergeCell ref="B54:C54"/>
    <mergeCell ref="B50:C50"/>
    <mergeCell ref="B19:C19"/>
    <mergeCell ref="B16:C16"/>
    <mergeCell ref="B9:C9"/>
    <mergeCell ref="B13:C13"/>
    <mergeCell ref="B12:C12"/>
    <mergeCell ref="B53:C53"/>
    <mergeCell ref="B6:C6"/>
    <mergeCell ref="A1:N1"/>
    <mergeCell ref="A2:N2"/>
    <mergeCell ref="B5:C5"/>
    <mergeCell ref="B7:C7"/>
    <mergeCell ref="B11:C11"/>
    <mergeCell ref="B8:C8"/>
    <mergeCell ref="B20:C20"/>
    <mergeCell ref="B35:C35"/>
    <mergeCell ref="B10:C10"/>
    <mergeCell ref="B18:C18"/>
    <mergeCell ref="B22:C22"/>
    <mergeCell ref="B15:C15"/>
    <mergeCell ref="B17:C1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NJ7RDX44JN7U-30-2432</_dlc_DocId>
    <_dlc_DocIdUrl xmlns="e36ace87-0e29-4d58-aa73-c4f4e323b34d">
      <Url>https://www.kpa.co.ke/_layouts/15/DocIdRedir.aspx?ID=NJ7RDX44JN7U-30-2432</Url>
      <Description>NJ7RDX44JN7U-30-2432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FB490E3-992C-4532-A0A2-27DFB5ECF192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569A4DE2-829A-4FB4-893D-9831A8A07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2023-01-04T05:02:14Z</cp:lastPrinted>
  <dcterms:created xsi:type="dcterms:W3CDTF">2000-08-08T10:38:00Z</dcterms:created>
  <dcterms:modified xsi:type="dcterms:W3CDTF">2023-01-04T06:01:45Z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3964b553-f0a6-468f-b5fc-48bd8a2656d0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